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0" windowWidth="15015" windowHeight="124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<sst xmlns="http://schemas.openxmlformats.org/spreadsheetml/2006/main" count="171" uniqueCount="111">
  <si>
    <t>Zufferey</t>
  </si>
  <si>
    <t>Valentin</t>
  </si>
  <si>
    <t>Zimmerlin</t>
  </si>
  <si>
    <t>60m</t>
  </si>
  <si>
    <t>Total points</t>
  </si>
  <si>
    <t>1000m</t>
  </si>
  <si>
    <t>Crettaz</t>
  </si>
  <si>
    <t>Jérôme</t>
  </si>
  <si>
    <t>points</t>
  </si>
  <si>
    <t>Theytaz</t>
  </si>
  <si>
    <t>80m</t>
  </si>
  <si>
    <t>Métrailler</t>
  </si>
  <si>
    <t>Antoine</t>
  </si>
  <si>
    <t>Constantin</t>
  </si>
  <si>
    <t>Patricia</t>
  </si>
  <si>
    <t>Olga</t>
  </si>
  <si>
    <t>Sandra</t>
  </si>
  <si>
    <t>Marion</t>
  </si>
  <si>
    <t>4'24</t>
  </si>
  <si>
    <t>Prevignano</t>
  </si>
  <si>
    <t>Simon</t>
  </si>
  <si>
    <t>Nanchen</t>
  </si>
  <si>
    <t>Lucas</t>
  </si>
  <si>
    <t>Evéquoz</t>
  </si>
  <si>
    <t>Maïlys</t>
  </si>
  <si>
    <t>Favre</t>
  </si>
  <si>
    <t>11"5</t>
  </si>
  <si>
    <t>9"8</t>
  </si>
  <si>
    <t>10"6</t>
  </si>
  <si>
    <t>11"4</t>
  </si>
  <si>
    <t>10"9</t>
  </si>
  <si>
    <t>3'50</t>
  </si>
  <si>
    <t>Résultats du concours de clôture du camp à Tenero le 17 avril 2009</t>
  </si>
  <si>
    <t>Long.</t>
  </si>
  <si>
    <t>Javelot</t>
  </si>
  <si>
    <t>Biathlon cadets B</t>
  </si>
  <si>
    <t>Ballestraz</t>
  </si>
  <si>
    <t>Nicolas</t>
  </si>
  <si>
    <t>Tétrathlon cadets B</t>
  </si>
  <si>
    <t>Tétrathlon écoliers A</t>
  </si>
  <si>
    <t>Tétrathlon cadettes B</t>
  </si>
  <si>
    <t>Tétrathlon écolières A</t>
  </si>
  <si>
    <t>Tétrathlon écolières B</t>
  </si>
  <si>
    <t>Balle</t>
  </si>
  <si>
    <t>Hoffmann</t>
  </si>
  <si>
    <t>Leila</t>
  </si>
  <si>
    <t>Cirillo</t>
  </si>
  <si>
    <t>Alexandra</t>
  </si>
  <si>
    <t>Delaloye</t>
  </si>
  <si>
    <t>Alice</t>
  </si>
  <si>
    <t>Michel</t>
  </si>
  <si>
    <t>Johanna</t>
  </si>
  <si>
    <t>Tétrathlon écoliers B</t>
  </si>
  <si>
    <t>Louis</t>
  </si>
  <si>
    <t>29m34</t>
  </si>
  <si>
    <t>27m21</t>
  </si>
  <si>
    <t>3'12</t>
  </si>
  <si>
    <t>2'55</t>
  </si>
  <si>
    <t>11"2</t>
  </si>
  <si>
    <t>8"65</t>
  </si>
  <si>
    <t>4m22</t>
  </si>
  <si>
    <t>4m30</t>
  </si>
  <si>
    <t>3m33</t>
  </si>
  <si>
    <t>4m53</t>
  </si>
  <si>
    <t>2m85</t>
  </si>
  <si>
    <t>22m88</t>
  </si>
  <si>
    <t>20m04</t>
  </si>
  <si>
    <t>13m90</t>
  </si>
  <si>
    <t>18m30</t>
  </si>
  <si>
    <t>9m49</t>
  </si>
  <si>
    <t>3'32</t>
  </si>
  <si>
    <t>3'20</t>
  </si>
  <si>
    <t>4'13</t>
  </si>
  <si>
    <t>3'28</t>
  </si>
  <si>
    <t>4'21</t>
  </si>
  <si>
    <t>11"6</t>
  </si>
  <si>
    <t>12"2</t>
  </si>
  <si>
    <t>8"6</t>
  </si>
  <si>
    <t>9"25</t>
  </si>
  <si>
    <t>9"5</t>
  </si>
  <si>
    <t>9"3</t>
  </si>
  <si>
    <t>8"9</t>
  </si>
  <si>
    <t>10"3</t>
  </si>
  <si>
    <t>4m11</t>
  </si>
  <si>
    <t>3m67</t>
  </si>
  <si>
    <t>3m76</t>
  </si>
  <si>
    <t>3m50</t>
  </si>
  <si>
    <t>3m90</t>
  </si>
  <si>
    <t>3m92</t>
  </si>
  <si>
    <t>4m04</t>
  </si>
  <si>
    <t>3m16</t>
  </si>
  <si>
    <t>3m11</t>
  </si>
  <si>
    <t>3m10</t>
  </si>
  <si>
    <t>19m46</t>
  </si>
  <si>
    <t>12m88</t>
  </si>
  <si>
    <t>16m44</t>
  </si>
  <si>
    <t>-</t>
  </si>
  <si>
    <t>14m03</t>
  </si>
  <si>
    <t>16m16</t>
  </si>
  <si>
    <t>15m38</t>
  </si>
  <si>
    <t>26m67</t>
  </si>
  <si>
    <t>9m56</t>
  </si>
  <si>
    <t>13m56</t>
  </si>
  <si>
    <t>5'27</t>
  </si>
  <si>
    <t>3'25</t>
  </si>
  <si>
    <t>4'12</t>
  </si>
  <si>
    <t>3'31</t>
  </si>
  <si>
    <t>4'06</t>
  </si>
  <si>
    <t>5'19</t>
  </si>
  <si>
    <t>4'31</t>
  </si>
  <si>
    <t>Lore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</si>
</sst>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mmm/yyyy"/>
    <numFmt numFmtId="171" formatCode="[$-100C]dddd\,\ d\.\ mmmm\ yyyy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2"/>
    </font>
    <font>
      <b/>
      <i/>
      <u val="single"/>
      <sz val="14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" fontId="8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  <xf numFmtId="1" fontId="13" fillId="0" borderId="0" xfId="0" applyNumberFormat="1" applyFont="1" applyAlignment="1">
      <alignment/>
    </xf>
    <xf numFmtId="1" fontId="13" fillId="0" borderId="0" xfId="0" applyNumberFormat="1" applyFont="1" applyAlignment="1">
      <alignment horizontal="center"/>
    </xf>
    <xf numFmtId="1" fontId="17" fillId="0" borderId="0" xfId="0" applyNumberFormat="1" applyFont="1" applyAlignment="1">
      <alignment/>
    </xf>
    <xf numFmtId="1" fontId="17" fillId="0" borderId="0" xfId="0" applyNumberFormat="1" applyFont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/>
    </xf>
    <xf numFmtId="1" fontId="15" fillId="0" borderId="16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1" fontId="15" fillId="0" borderId="18" xfId="0" applyNumberFormat="1" applyFont="1" applyFill="1" applyBorder="1" applyAlignment="1">
      <alignment horizontal="center" vertical="center"/>
    </xf>
    <xf numFmtId="1" fontId="11" fillId="0" borderId="19" xfId="0" applyNumberFormat="1" applyFont="1" applyFill="1" applyBorder="1" applyAlignment="1">
      <alignment horizontal="center" vertical="center"/>
    </xf>
    <xf numFmtId="1" fontId="16" fillId="0" borderId="20" xfId="0" applyNumberFormat="1" applyFont="1" applyFill="1" applyBorder="1" applyAlignment="1">
      <alignment horizontal="center" vertical="center"/>
    </xf>
    <xf numFmtId="1" fontId="12" fillId="0" borderId="21" xfId="0" applyNumberFormat="1" applyFont="1" applyFill="1" applyBorder="1" applyAlignment="1">
      <alignment horizontal="center" vertical="center"/>
    </xf>
    <xf numFmtId="1" fontId="16" fillId="0" borderId="16" xfId="0" applyNumberFormat="1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1" fontId="16" fillId="0" borderId="22" xfId="0" applyNumberFormat="1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1" fontId="16" fillId="0" borderId="24" xfId="0" applyNumberFormat="1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" fontId="5" fillId="33" borderId="26" xfId="0" applyNumberFormat="1" applyFont="1" applyFill="1" applyBorder="1" applyAlignment="1">
      <alignment horizontal="center" vertical="center" wrapText="1"/>
    </xf>
    <xf numFmtId="1" fontId="10" fillId="33" borderId="26" xfId="0" applyNumberFormat="1" applyFont="1" applyFill="1" applyBorder="1" applyAlignment="1">
      <alignment horizontal="center" vertical="center" wrapText="1"/>
    </xf>
    <xf numFmtId="1" fontId="5" fillId="33" borderId="27" xfId="0" applyNumberFormat="1" applyFont="1" applyFill="1" applyBorder="1" applyAlignment="1">
      <alignment horizontal="center" vertical="center" wrapText="1"/>
    </xf>
    <xf numFmtId="1" fontId="10" fillId="33" borderId="28" xfId="0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1" fontId="15" fillId="0" borderId="17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1" fontId="16" fillId="0" borderId="21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29" xfId="0" applyFont="1" applyFill="1" applyBorder="1" applyAlignment="1">
      <alignment vertical="center"/>
    </xf>
    <xf numFmtId="1" fontId="16" fillId="0" borderId="3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1" fontId="16" fillId="0" borderId="25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1" fontId="15" fillId="0" borderId="21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1" fontId="53" fillId="0" borderId="17" xfId="0" applyNumberFormat="1" applyFont="1" applyFill="1" applyBorder="1" applyAlignment="1">
      <alignment horizontal="center" vertical="center"/>
    </xf>
    <xf numFmtId="1" fontId="53" fillId="0" borderId="23" xfId="0" applyNumberFormat="1" applyFont="1" applyFill="1" applyBorder="1" applyAlignment="1">
      <alignment horizontal="center" vertical="center"/>
    </xf>
    <xf numFmtId="1" fontId="10" fillId="33" borderId="31" xfId="0" applyNumberFormat="1" applyFont="1" applyFill="1" applyBorder="1" applyAlignment="1">
      <alignment horizontal="center" vertical="center" wrapText="1"/>
    </xf>
    <xf numFmtId="1" fontId="53" fillId="0" borderId="32" xfId="0" applyNumberFormat="1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11.00390625" style="0" customWidth="1"/>
    <col min="2" max="2" width="9.8515625" style="0" customWidth="1"/>
    <col min="3" max="3" width="6.7109375" style="4" customWidth="1"/>
    <col min="4" max="4" width="8.140625" style="13" customWidth="1"/>
    <col min="5" max="5" width="7.7109375" style="9" customWidth="1"/>
    <col min="6" max="6" width="8.140625" style="13" customWidth="1"/>
    <col min="7" max="7" width="7.7109375" style="9" customWidth="1"/>
    <col min="8" max="8" width="8.140625" style="13" customWidth="1"/>
    <col min="9" max="9" width="7.7109375" style="9" customWidth="1"/>
    <col min="10" max="10" width="8.140625" style="13" customWidth="1"/>
    <col min="11" max="11" width="7.7109375" style="9" customWidth="1"/>
    <col min="12" max="12" width="14.7109375" style="11" customWidth="1"/>
  </cols>
  <sheetData>
    <row r="1" spans="1:12" s="1" customFormat="1" ht="26.25" customHeight="1">
      <c r="A1" s="1" t="s">
        <v>32</v>
      </c>
      <c r="C1" s="3"/>
      <c r="D1" s="3"/>
      <c r="E1" s="8"/>
      <c r="F1" s="3"/>
      <c r="G1" s="8"/>
      <c r="H1" s="3"/>
      <c r="I1" s="8"/>
      <c r="J1" s="3"/>
      <c r="K1" s="8"/>
      <c r="L1" s="8"/>
    </row>
    <row r="2" ht="9" customHeight="1" thickBot="1"/>
    <row r="3" spans="1:12" s="2" customFormat="1" ht="21" customHeight="1" thickBot="1">
      <c r="A3" s="68" t="s">
        <v>35</v>
      </c>
      <c r="B3" s="69"/>
      <c r="C3" s="70"/>
      <c r="D3" s="40"/>
      <c r="E3" s="41"/>
      <c r="F3" s="42"/>
      <c r="G3" s="43"/>
      <c r="H3" s="42" t="s">
        <v>34</v>
      </c>
      <c r="I3" s="43" t="s">
        <v>8</v>
      </c>
      <c r="J3" s="42" t="s">
        <v>5</v>
      </c>
      <c r="K3" s="43" t="s">
        <v>8</v>
      </c>
      <c r="L3" s="43" t="s">
        <v>4</v>
      </c>
    </row>
    <row r="4" spans="1:12" s="6" customFormat="1" ht="17.25" customHeight="1">
      <c r="A4" s="44" t="s">
        <v>6</v>
      </c>
      <c r="B4" s="47" t="s">
        <v>7</v>
      </c>
      <c r="C4" s="46">
        <v>1993</v>
      </c>
      <c r="D4" s="16"/>
      <c r="E4" s="21"/>
      <c r="F4" s="27"/>
      <c r="G4" s="28"/>
      <c r="H4" s="27" t="s">
        <v>54</v>
      </c>
      <c r="I4" s="28">
        <v>395</v>
      </c>
      <c r="J4" s="27" t="s">
        <v>56</v>
      </c>
      <c r="K4" s="28">
        <v>530</v>
      </c>
      <c r="L4" s="39">
        <f>E4+G4+I4+K4</f>
        <v>925</v>
      </c>
    </row>
    <row r="5" spans="1:12" s="6" customFormat="1" ht="17.25" customHeight="1" thickBot="1">
      <c r="A5" s="45" t="s">
        <v>0</v>
      </c>
      <c r="B5" s="48" t="s">
        <v>1</v>
      </c>
      <c r="C5" s="46">
        <v>1993</v>
      </c>
      <c r="D5" s="16"/>
      <c r="E5" s="21"/>
      <c r="F5" s="27"/>
      <c r="G5" s="28"/>
      <c r="H5" s="27" t="s">
        <v>55</v>
      </c>
      <c r="I5" s="28">
        <v>362</v>
      </c>
      <c r="J5" s="27" t="s">
        <v>57</v>
      </c>
      <c r="K5" s="28">
        <v>699</v>
      </c>
      <c r="L5" s="39">
        <f>E5+G5+I5+K5</f>
        <v>1061</v>
      </c>
    </row>
    <row r="6" spans="1:12" s="2" customFormat="1" ht="21" customHeight="1" thickBot="1">
      <c r="A6" s="68" t="s">
        <v>38</v>
      </c>
      <c r="B6" s="69"/>
      <c r="C6" s="70"/>
      <c r="D6" s="40" t="s">
        <v>10</v>
      </c>
      <c r="E6" s="41" t="s">
        <v>8</v>
      </c>
      <c r="F6" s="42" t="s">
        <v>33</v>
      </c>
      <c r="G6" s="43" t="s">
        <v>8</v>
      </c>
      <c r="H6" s="42" t="s">
        <v>34</v>
      </c>
      <c r="I6" s="43" t="s">
        <v>8</v>
      </c>
      <c r="J6" s="42" t="s">
        <v>5</v>
      </c>
      <c r="K6" s="43" t="s">
        <v>8</v>
      </c>
      <c r="L6" s="43" t="s">
        <v>4</v>
      </c>
    </row>
    <row r="7" spans="1:12" s="6" customFormat="1" ht="17.25" customHeight="1">
      <c r="A7" s="44" t="s">
        <v>19</v>
      </c>
      <c r="B7" s="47" t="s">
        <v>20</v>
      </c>
      <c r="C7" s="62">
        <v>1994</v>
      </c>
      <c r="D7" s="15" t="s">
        <v>26</v>
      </c>
      <c r="E7" s="21">
        <v>499</v>
      </c>
      <c r="F7" s="27" t="s">
        <v>60</v>
      </c>
      <c r="G7" s="28">
        <v>419</v>
      </c>
      <c r="H7" s="27" t="s">
        <v>65</v>
      </c>
      <c r="I7" s="28">
        <v>295</v>
      </c>
      <c r="J7" s="27" t="s">
        <v>70</v>
      </c>
      <c r="K7" s="28">
        <v>365</v>
      </c>
      <c r="L7" s="39">
        <f>E7+G7+I7+K7</f>
        <v>1578</v>
      </c>
    </row>
    <row r="8" spans="1:12" s="6" customFormat="1" ht="17.25" customHeight="1" thickBot="1">
      <c r="A8" s="45" t="s">
        <v>21</v>
      </c>
      <c r="B8" s="61" t="s">
        <v>22</v>
      </c>
      <c r="C8" s="46">
        <v>1995</v>
      </c>
      <c r="D8" s="16" t="s">
        <v>58</v>
      </c>
      <c r="E8" s="21">
        <v>551</v>
      </c>
      <c r="F8" s="27" t="s">
        <v>61</v>
      </c>
      <c r="G8" s="28">
        <v>434</v>
      </c>
      <c r="H8" s="27" t="s">
        <v>66</v>
      </c>
      <c r="I8" s="28">
        <v>250</v>
      </c>
      <c r="J8" s="27" t="s">
        <v>71</v>
      </c>
      <c r="K8" s="28">
        <v>460</v>
      </c>
      <c r="L8" s="39">
        <f>E8+G8+I8+K8</f>
        <v>1695</v>
      </c>
    </row>
    <row r="9" spans="1:12" s="2" customFormat="1" ht="21" customHeight="1" thickBot="1">
      <c r="A9" s="68" t="s">
        <v>39</v>
      </c>
      <c r="B9" s="69"/>
      <c r="C9" s="70"/>
      <c r="D9" s="40" t="s">
        <v>3</v>
      </c>
      <c r="E9" s="41" t="s">
        <v>8</v>
      </c>
      <c r="F9" s="42" t="s">
        <v>33</v>
      </c>
      <c r="G9" s="43" t="s">
        <v>8</v>
      </c>
      <c r="H9" s="42" t="s">
        <v>34</v>
      </c>
      <c r="I9" s="43" t="s">
        <v>8</v>
      </c>
      <c r="J9" s="42" t="s">
        <v>5</v>
      </c>
      <c r="K9" s="43" t="s">
        <v>8</v>
      </c>
      <c r="L9" s="43" t="s">
        <v>4</v>
      </c>
    </row>
    <row r="10" spans="1:12" s="6" customFormat="1" ht="17.25" customHeight="1">
      <c r="A10" s="45" t="s">
        <v>36</v>
      </c>
      <c r="B10" s="47" t="s">
        <v>37</v>
      </c>
      <c r="C10" s="46">
        <v>1996</v>
      </c>
      <c r="D10" s="16" t="s">
        <v>28</v>
      </c>
      <c r="E10" s="21">
        <v>226</v>
      </c>
      <c r="F10" s="27" t="s">
        <v>62</v>
      </c>
      <c r="G10" s="28">
        <v>258</v>
      </c>
      <c r="H10" s="27" t="s">
        <v>67</v>
      </c>
      <c r="I10" s="28">
        <v>149</v>
      </c>
      <c r="J10" s="27" t="s">
        <v>72</v>
      </c>
      <c r="K10" s="28">
        <v>130</v>
      </c>
      <c r="L10" s="39">
        <f>E10+G10+I10+K10</f>
        <v>763</v>
      </c>
    </row>
    <row r="11" spans="1:12" s="6" customFormat="1" ht="17.25" customHeight="1" thickBot="1">
      <c r="A11" s="45" t="s">
        <v>11</v>
      </c>
      <c r="B11" s="49" t="s">
        <v>12</v>
      </c>
      <c r="C11" s="46">
        <v>1996</v>
      </c>
      <c r="D11" s="17" t="s">
        <v>59</v>
      </c>
      <c r="E11" s="22">
        <v>591</v>
      </c>
      <c r="F11" s="29" t="s">
        <v>63</v>
      </c>
      <c r="G11" s="30">
        <v>475</v>
      </c>
      <c r="H11" s="29" t="s">
        <v>68</v>
      </c>
      <c r="I11" s="30">
        <v>222</v>
      </c>
      <c r="J11" s="29" t="s">
        <v>73</v>
      </c>
      <c r="K11" s="30">
        <v>396</v>
      </c>
      <c r="L11" s="39">
        <f>E11+G11+I11+K11</f>
        <v>1684</v>
      </c>
    </row>
    <row r="12" spans="1:12" s="2" customFormat="1" ht="21" customHeight="1" thickBot="1">
      <c r="A12" s="68" t="s">
        <v>52</v>
      </c>
      <c r="B12" s="69"/>
      <c r="C12" s="70"/>
      <c r="D12" s="40" t="s">
        <v>3</v>
      </c>
      <c r="E12" s="41" t="s">
        <v>8</v>
      </c>
      <c r="F12" s="42" t="s">
        <v>33</v>
      </c>
      <c r="G12" s="43" t="s">
        <v>8</v>
      </c>
      <c r="H12" s="42" t="s">
        <v>43</v>
      </c>
      <c r="I12" s="43" t="s">
        <v>8</v>
      </c>
      <c r="J12" s="42" t="s">
        <v>5</v>
      </c>
      <c r="K12" s="43" t="s">
        <v>8</v>
      </c>
      <c r="L12" s="43" t="s">
        <v>4</v>
      </c>
    </row>
    <row r="13" spans="1:12" s="6" customFormat="1" ht="17.25" customHeight="1" thickBot="1">
      <c r="A13" s="45" t="s">
        <v>11</v>
      </c>
      <c r="B13" s="47" t="s">
        <v>53</v>
      </c>
      <c r="C13" s="46">
        <v>1999</v>
      </c>
      <c r="D13" s="16" t="s">
        <v>30</v>
      </c>
      <c r="E13" s="21">
        <v>186</v>
      </c>
      <c r="F13" s="27" t="s">
        <v>64</v>
      </c>
      <c r="G13" s="28">
        <v>171</v>
      </c>
      <c r="H13" s="27" t="s">
        <v>69</v>
      </c>
      <c r="I13" s="28">
        <v>25</v>
      </c>
      <c r="J13" s="27" t="s">
        <v>74</v>
      </c>
      <c r="K13" s="28">
        <v>100</v>
      </c>
      <c r="L13" s="39">
        <f>E13+G13+I13+K13</f>
        <v>482</v>
      </c>
    </row>
    <row r="14" spans="1:12" s="2" customFormat="1" ht="21" customHeight="1" thickBot="1">
      <c r="A14" s="68" t="s">
        <v>40</v>
      </c>
      <c r="B14" s="69"/>
      <c r="C14" s="70"/>
      <c r="D14" s="40" t="s">
        <v>10</v>
      </c>
      <c r="E14" s="41" t="s">
        <v>8</v>
      </c>
      <c r="F14" s="42" t="s">
        <v>33</v>
      </c>
      <c r="G14" s="43" t="s">
        <v>8</v>
      </c>
      <c r="H14" s="42" t="s">
        <v>34</v>
      </c>
      <c r="I14" s="43" t="s">
        <v>8</v>
      </c>
      <c r="J14" s="42" t="s">
        <v>5</v>
      </c>
      <c r="K14" s="43" t="s">
        <v>8</v>
      </c>
      <c r="L14" s="43" t="s">
        <v>4</v>
      </c>
    </row>
    <row r="15" spans="1:12" s="7" customFormat="1" ht="17.25" customHeight="1">
      <c r="A15" s="50" t="s">
        <v>13</v>
      </c>
      <c r="B15" s="54" t="s">
        <v>14</v>
      </c>
      <c r="C15" s="52">
        <v>1994</v>
      </c>
      <c r="D15" s="18" t="s">
        <v>75</v>
      </c>
      <c r="E15" s="23">
        <v>585</v>
      </c>
      <c r="F15" s="31" t="s">
        <v>83</v>
      </c>
      <c r="G15" s="32">
        <v>509</v>
      </c>
      <c r="H15" s="31" t="s">
        <v>93</v>
      </c>
      <c r="I15" s="32">
        <v>337</v>
      </c>
      <c r="J15" s="31" t="s">
        <v>103</v>
      </c>
      <c r="K15" s="32">
        <v>3</v>
      </c>
      <c r="L15" s="64">
        <f>E15+G15+I15+K15</f>
        <v>1434</v>
      </c>
    </row>
    <row r="16" spans="1:12" s="7" customFormat="1" ht="17.25" customHeight="1" thickBot="1">
      <c r="A16" s="56" t="s">
        <v>9</v>
      </c>
      <c r="B16" s="63" t="s">
        <v>15</v>
      </c>
      <c r="C16" s="57">
        <v>1995</v>
      </c>
      <c r="D16" s="19" t="s">
        <v>76</v>
      </c>
      <c r="E16" s="24">
        <v>476</v>
      </c>
      <c r="F16" s="33" t="s">
        <v>84</v>
      </c>
      <c r="G16" s="34">
        <v>412</v>
      </c>
      <c r="H16" s="33" t="s">
        <v>94</v>
      </c>
      <c r="I16" s="34">
        <v>208</v>
      </c>
      <c r="J16" s="33" t="s">
        <v>31</v>
      </c>
      <c r="K16" s="34">
        <v>354</v>
      </c>
      <c r="L16" s="64">
        <f>E16+G16+I16+K16</f>
        <v>1450</v>
      </c>
    </row>
    <row r="17" spans="1:12" s="2" customFormat="1" ht="21" customHeight="1" thickBot="1">
      <c r="A17" s="68" t="s">
        <v>41</v>
      </c>
      <c r="B17" s="69"/>
      <c r="C17" s="70"/>
      <c r="D17" s="40" t="s">
        <v>3</v>
      </c>
      <c r="E17" s="41" t="s">
        <v>8</v>
      </c>
      <c r="F17" s="42" t="s">
        <v>33</v>
      </c>
      <c r="G17" s="43" t="s">
        <v>8</v>
      </c>
      <c r="H17" s="42" t="s">
        <v>34</v>
      </c>
      <c r="I17" s="43" t="s">
        <v>8</v>
      </c>
      <c r="J17" s="42" t="s">
        <v>5</v>
      </c>
      <c r="K17" s="43" t="s">
        <v>8</v>
      </c>
      <c r="L17" s="43" t="s">
        <v>4</v>
      </c>
    </row>
    <row r="18" spans="1:12" s="7" customFormat="1" ht="17.25" customHeight="1">
      <c r="A18" s="51" t="s">
        <v>13</v>
      </c>
      <c r="B18" s="58" t="s">
        <v>16</v>
      </c>
      <c r="C18" s="53">
        <v>1996</v>
      </c>
      <c r="D18" s="19" t="s">
        <v>77</v>
      </c>
      <c r="E18" s="25">
        <v>727</v>
      </c>
      <c r="F18" s="35" t="s">
        <v>85</v>
      </c>
      <c r="G18" s="36">
        <v>432</v>
      </c>
      <c r="H18" s="35" t="s">
        <v>95</v>
      </c>
      <c r="I18" s="36">
        <v>279</v>
      </c>
      <c r="J18" s="33" t="s">
        <v>104</v>
      </c>
      <c r="K18" s="36">
        <v>563</v>
      </c>
      <c r="L18" s="64">
        <f>E18+G18+I18+K18</f>
        <v>2001</v>
      </c>
    </row>
    <row r="19" spans="1:12" s="7" customFormat="1" ht="17.25" customHeight="1">
      <c r="A19" s="51" t="s">
        <v>23</v>
      </c>
      <c r="B19" s="58" t="s">
        <v>24</v>
      </c>
      <c r="C19" s="53">
        <v>1996</v>
      </c>
      <c r="D19" s="19" t="s">
        <v>27</v>
      </c>
      <c r="E19" s="24">
        <v>436</v>
      </c>
      <c r="F19" s="33" t="s">
        <v>86</v>
      </c>
      <c r="G19" s="34">
        <v>375</v>
      </c>
      <c r="H19" s="33" t="s">
        <v>96</v>
      </c>
      <c r="I19" s="34"/>
      <c r="J19" s="33" t="s">
        <v>103</v>
      </c>
      <c r="K19" s="34">
        <v>3</v>
      </c>
      <c r="L19" s="64">
        <f>E19+G19+I19+K19</f>
        <v>814</v>
      </c>
    </row>
    <row r="20" spans="1:12" s="7" customFormat="1" ht="17.25" customHeight="1">
      <c r="A20" s="51" t="s">
        <v>44</v>
      </c>
      <c r="B20" s="58" t="s">
        <v>110</v>
      </c>
      <c r="C20" s="53">
        <v>1996</v>
      </c>
      <c r="D20" s="19" t="s">
        <v>78</v>
      </c>
      <c r="E20" s="24">
        <v>560</v>
      </c>
      <c r="F20" s="33" t="s">
        <v>86</v>
      </c>
      <c r="G20" s="34">
        <v>375</v>
      </c>
      <c r="H20" s="33" t="s">
        <v>97</v>
      </c>
      <c r="I20" s="34">
        <v>231</v>
      </c>
      <c r="J20" s="33" t="s">
        <v>70</v>
      </c>
      <c r="K20" s="34">
        <v>499</v>
      </c>
      <c r="L20" s="64">
        <f>E20+G20+I20+K20</f>
        <v>1665</v>
      </c>
    </row>
    <row r="21" spans="1:12" s="7" customFormat="1" ht="17.25" customHeight="1">
      <c r="A21" s="51" t="s">
        <v>2</v>
      </c>
      <c r="B21" s="58" t="s">
        <v>45</v>
      </c>
      <c r="C21" s="53">
        <v>1996</v>
      </c>
      <c r="D21" s="19" t="s">
        <v>79</v>
      </c>
      <c r="E21" s="24">
        <v>502</v>
      </c>
      <c r="F21" s="33" t="s">
        <v>87</v>
      </c>
      <c r="G21" s="34">
        <v>463</v>
      </c>
      <c r="H21" s="33" t="s">
        <v>98</v>
      </c>
      <c r="I21" s="34">
        <v>273</v>
      </c>
      <c r="J21" s="33" t="s">
        <v>105</v>
      </c>
      <c r="K21" s="34">
        <v>213</v>
      </c>
      <c r="L21" s="64">
        <f>E21+G21+I21+K21</f>
        <v>1451</v>
      </c>
    </row>
    <row r="22" spans="1:12" s="7" customFormat="1" ht="17.25" customHeight="1" thickBot="1">
      <c r="A22" s="51" t="s">
        <v>46</v>
      </c>
      <c r="B22" s="55" t="s">
        <v>47</v>
      </c>
      <c r="C22" s="53">
        <v>1997</v>
      </c>
      <c r="D22" s="19" t="s">
        <v>80</v>
      </c>
      <c r="E22" s="24">
        <v>548</v>
      </c>
      <c r="F22" s="33" t="s">
        <v>88</v>
      </c>
      <c r="G22" s="34">
        <v>467</v>
      </c>
      <c r="H22" s="33" t="s">
        <v>99</v>
      </c>
      <c r="I22" s="34">
        <v>258</v>
      </c>
      <c r="J22" s="33" t="s">
        <v>106</v>
      </c>
      <c r="K22" s="34">
        <v>508</v>
      </c>
      <c r="L22" s="65">
        <f>E22+G22+I22+K22</f>
        <v>1781</v>
      </c>
    </row>
    <row r="23" spans="1:12" s="2" customFormat="1" ht="21" customHeight="1" thickBot="1">
      <c r="A23" s="68" t="s">
        <v>42</v>
      </c>
      <c r="B23" s="69"/>
      <c r="C23" s="70"/>
      <c r="D23" s="40" t="s">
        <v>3</v>
      </c>
      <c r="E23" s="41" t="s">
        <v>8</v>
      </c>
      <c r="F23" s="42" t="s">
        <v>33</v>
      </c>
      <c r="G23" s="43" t="s">
        <v>8</v>
      </c>
      <c r="H23" s="42" t="s">
        <v>43</v>
      </c>
      <c r="I23" s="43" t="s">
        <v>8</v>
      </c>
      <c r="J23" s="42" t="s">
        <v>5</v>
      </c>
      <c r="K23" s="43" t="s">
        <v>8</v>
      </c>
      <c r="L23" s="66" t="s">
        <v>4</v>
      </c>
    </row>
    <row r="24" spans="1:12" s="7" customFormat="1" ht="17.25" customHeight="1">
      <c r="A24" s="51" t="s">
        <v>25</v>
      </c>
      <c r="B24" s="58" t="s">
        <v>17</v>
      </c>
      <c r="C24" s="53">
        <v>1998</v>
      </c>
      <c r="D24" s="19" t="s">
        <v>81</v>
      </c>
      <c r="E24" s="24">
        <v>647</v>
      </c>
      <c r="F24" s="33" t="s">
        <v>89</v>
      </c>
      <c r="G24" s="34">
        <v>494</v>
      </c>
      <c r="H24" s="33" t="s">
        <v>100</v>
      </c>
      <c r="I24" s="34">
        <v>350</v>
      </c>
      <c r="J24" s="33" t="s">
        <v>107</v>
      </c>
      <c r="K24" s="34">
        <v>248</v>
      </c>
      <c r="L24" s="64">
        <f>E24+G24+I24+K24</f>
        <v>1739</v>
      </c>
    </row>
    <row r="25" spans="1:12" s="7" customFormat="1" ht="17.25" customHeight="1">
      <c r="A25" s="51" t="s">
        <v>48</v>
      </c>
      <c r="B25" s="58" t="s">
        <v>49</v>
      </c>
      <c r="C25" s="53">
        <v>1999</v>
      </c>
      <c r="D25" s="19" t="s">
        <v>29</v>
      </c>
      <c r="E25" s="24">
        <v>167</v>
      </c>
      <c r="F25" s="33" t="s">
        <v>90</v>
      </c>
      <c r="G25" s="34">
        <v>300</v>
      </c>
      <c r="H25" s="33" t="s">
        <v>101</v>
      </c>
      <c r="I25" s="34">
        <v>86</v>
      </c>
      <c r="J25" s="33" t="s">
        <v>108</v>
      </c>
      <c r="K25" s="34">
        <v>9</v>
      </c>
      <c r="L25" s="64">
        <f>E25+G25+I25+K25</f>
        <v>562</v>
      </c>
    </row>
    <row r="26" spans="1:12" s="7" customFormat="1" ht="17.25" customHeight="1">
      <c r="A26" s="51" t="s">
        <v>50</v>
      </c>
      <c r="B26" s="58" t="s">
        <v>51</v>
      </c>
      <c r="C26" s="53">
        <v>1999</v>
      </c>
      <c r="D26" s="19" t="s">
        <v>82</v>
      </c>
      <c r="E26" s="24">
        <v>338</v>
      </c>
      <c r="F26" s="33" t="s">
        <v>91</v>
      </c>
      <c r="G26" s="34">
        <v>289</v>
      </c>
      <c r="H26" s="33" t="s">
        <v>102</v>
      </c>
      <c r="I26" s="34">
        <v>151</v>
      </c>
      <c r="J26" s="33" t="s">
        <v>18</v>
      </c>
      <c r="K26" s="34">
        <v>153</v>
      </c>
      <c r="L26" s="64">
        <f>E26+G26+I26+K26</f>
        <v>931</v>
      </c>
    </row>
    <row r="27" spans="1:12" s="7" customFormat="1" ht="17.25" customHeight="1" thickBot="1">
      <c r="A27" s="59" t="s">
        <v>2</v>
      </c>
      <c r="B27" s="55" t="s">
        <v>17</v>
      </c>
      <c r="C27" s="60">
        <v>1999</v>
      </c>
      <c r="D27" s="20" t="s">
        <v>26</v>
      </c>
      <c r="E27" s="26">
        <v>155</v>
      </c>
      <c r="F27" s="37" t="s">
        <v>92</v>
      </c>
      <c r="G27" s="38">
        <v>286</v>
      </c>
      <c r="H27" s="37" t="s">
        <v>97</v>
      </c>
      <c r="I27" s="38">
        <v>159</v>
      </c>
      <c r="J27" s="37" t="s">
        <v>109</v>
      </c>
      <c r="K27" s="38">
        <v>123</v>
      </c>
      <c r="L27" s="67">
        <f>E27+G27+I27+K27</f>
        <v>723</v>
      </c>
    </row>
    <row r="28" spans="3:12" ht="12.75">
      <c r="C28" s="5"/>
      <c r="D28" s="14"/>
      <c r="E28" s="10"/>
      <c r="F28" s="14"/>
      <c r="G28" s="10"/>
      <c r="H28" s="14"/>
      <c r="I28" s="10"/>
      <c r="J28" s="14"/>
      <c r="K28" s="10"/>
      <c r="L28" s="12"/>
    </row>
    <row r="29" spans="3:12" ht="12.75">
      <c r="C29" s="5"/>
      <c r="D29" s="14"/>
      <c r="E29" s="10"/>
      <c r="F29" s="14"/>
      <c r="G29" s="10"/>
      <c r="H29" s="14"/>
      <c r="I29" s="10"/>
      <c r="J29" s="14"/>
      <c r="K29" s="10"/>
      <c r="L29" s="12"/>
    </row>
  </sheetData>
  <sheetProtection/>
  <mergeCells count="7">
    <mergeCell ref="A3:C3"/>
    <mergeCell ref="A14:C14"/>
    <mergeCell ref="A17:C17"/>
    <mergeCell ref="A23:C23"/>
    <mergeCell ref="A9:C9"/>
    <mergeCell ref="A6:C6"/>
    <mergeCell ref="A12:C12"/>
  </mergeCells>
  <printOptions horizontalCentered="1"/>
  <pageMargins left="0.7086614173228347" right="0.7086614173228347" top="0.5118110236220472" bottom="0.7086614173228347" header="0.5118110236220472" footer="0.4330708661417323"/>
  <pageSetup horizontalDpi="300" verticalDpi="300" orientation="landscape" paperSize="9" scale="105" r:id="rId1"/>
  <headerFooter alignWithMargins="0">
    <oddFooter>&amp;R&amp;"Arial,Italique"J. Bornand /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</dc:creator>
  <cp:keywords/>
  <dc:description/>
  <cp:lastModifiedBy>Julien Bornand</cp:lastModifiedBy>
  <cp:lastPrinted>2009-04-20T17:33:09Z</cp:lastPrinted>
  <dcterms:created xsi:type="dcterms:W3CDTF">2004-11-29T19:12:30Z</dcterms:created>
  <dcterms:modified xsi:type="dcterms:W3CDTF">2009-04-22T20:58:39Z</dcterms:modified>
  <cp:category/>
  <cp:version/>
  <cp:contentType/>
  <cp:contentStatus/>
</cp:coreProperties>
</file>